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435" activeTab="0"/>
  </bookViews>
  <sheets>
    <sheet name="Adatlap" sheetId="1" r:id="rId1"/>
    <sheet name="Célmeghatározás" sheetId="2" r:id="rId2"/>
    <sheet name="Részletes terv" sheetId="3" r:id="rId3"/>
    <sheet name="Reflexió" sheetId="4" r:id="rId4"/>
    <sheet name="Kompetenciák" sheetId="5" r:id="rId5"/>
  </sheets>
  <definedNames>
    <definedName name="_xlnm.Print_Area" localSheetId="0">'Adatlap'!$A$1:$J$41</definedName>
    <definedName name="_xlnm.Print_Area" localSheetId="1">'Célmeghatározás'!$A$1:$F$17</definedName>
    <definedName name="_xlnm.Print_Area" localSheetId="4">'Kompetenciák'!$A$1:$B$28</definedName>
  </definedNames>
  <calcPr fullCalcOnLoad="1"/>
</workbook>
</file>

<file path=xl/comments2.xml><?xml version="1.0" encoding="utf-8"?>
<comments xmlns="http://schemas.openxmlformats.org/spreadsheetml/2006/main">
  <authors>
    <author>User1</author>
    <author>Lifebook E8310</author>
    <author>benczz</author>
  </authors>
  <commentList>
    <comment ref="C2" authorId="0">
      <text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Miből tudja, hogy elérte a kitűzött célt?
Kérjük, mérhető, konkrét, számszerűsíthető adatokat írjon le!
Példák Tanítók és Tanárok esetén:
</t>
        </r>
        <r>
          <rPr>
            <b/>
            <u val="single"/>
            <sz val="14"/>
            <rFont val="Tahoma"/>
            <family val="2"/>
          </rPr>
          <t>Tanítók: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Példa 1.</t>
        </r>
        <r>
          <rPr>
            <sz val="14"/>
            <rFont val="Tahoma"/>
            <family val="2"/>
          </rPr>
          <t xml:space="preserve">
Heti két alkalommal személyre szabott írástechnikai gyakorlatokat végeztetek a tanulókkal.
A tanulók írásképe rendezetté és esztétikussá válik, ez az értékelésükben megjelenik.
A tanulók képesek saját kézírásuk fejlődésének nyomon követésére, önértékelésre.
</t>
        </r>
        <r>
          <rPr>
            <b/>
            <sz val="14"/>
            <rFont val="Tahoma"/>
            <family val="2"/>
          </rPr>
          <t xml:space="preserve">Példa 2. </t>
        </r>
        <r>
          <rPr>
            <sz val="14"/>
            <rFont val="Tahoma"/>
            <family val="2"/>
          </rPr>
          <t xml:space="preserve">
Havonta (kéthetente) egy (két) órában a kortárs művek feldolgozása történik az olvasás órákon.
A tanulók a feldolgozás során aktívan részt vesznek a csoportmunkában. 
Minden tanuló önállóan választ és elolvas egy kortárs gyermekirodalmi művet (minimum 1-et a félév során).
</t>
        </r>
        <r>
          <rPr>
            <b/>
            <u val="single"/>
            <sz val="14"/>
            <rFont val="Tahoma"/>
            <family val="2"/>
          </rPr>
          <t>Tanárok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Példa 1.</t>
        </r>
        <r>
          <rPr>
            <sz val="14"/>
            <rFont val="Tahoma"/>
            <family val="2"/>
          </rPr>
          <t xml:space="preserve">
Az x. osztály történelem óráinak 25%-ában kooperatív tanulást szervezek. A tanulók pár- és csoportmunkában való foglalkoztatása rendszeresen megvalósul ezeken az órákon.
A kooperatív tevékenységek során monitorozó szerepben nyilvánulok meg.
Óralátogatásokkal (minimum 5 látogatás a tanév során) tapasztalatot szerzek kollégáimtól a kooperatív technikák alkalmazásában. 
</t>
        </r>
        <r>
          <rPr>
            <b/>
            <sz val="14"/>
            <rFont val="Tahoma"/>
            <family val="2"/>
          </rPr>
          <t xml:space="preserve">Példa 2. </t>
        </r>
        <r>
          <rPr>
            <sz val="14"/>
            <rFont val="Tahoma"/>
            <family val="2"/>
          </rPr>
          <t xml:space="preserve">
Heti egy alkalommal interaktív nyelvi feladatokat adok a diákoknak. A tanév végéig elkészítek egy 25-30 elemből álló interaktív feladatokat tartalmazó feladatbankot. A feladatbankot megosztom a munkaközösség tagjaival.
A szódolgozatok eredményessége 10 %-kal javul
</t>
        </r>
      </text>
    </comment>
    <comment ref="B2" authorId="0">
      <text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Mi a cél? Mire van szüksége a pedagógiai munka hatékonyságának és minőségének fejlesztése érdekében?</t>
        </r>
        <r>
          <rPr>
            <sz val="14"/>
            <rFont val="Tahoma"/>
            <family val="2"/>
          </rPr>
          <t xml:space="preserve">
</t>
        </r>
        <r>
          <rPr>
            <b/>
            <u val="single"/>
            <sz val="14"/>
            <rFont val="Tahoma"/>
            <family val="2"/>
          </rPr>
          <t>A jó cél:</t>
        </r>
        <r>
          <rPr>
            <sz val="14"/>
            <rFont val="Tahoma"/>
            <family val="2"/>
          </rPr>
          <t xml:space="preserve">
- specifikus, konkrét
- a teljesülés mértéke mérhető (pl. %-os meghatározásban, vagy darabszámban)
- elérhető, megvalósítható
- fontos, az életpálya fejlődése szempontjából előremutató, kihívást jelentő
- határidőhöz kötött, időben behatárolható.
Példák Tanítók és Tanárok esetén:
</t>
        </r>
        <r>
          <rPr>
            <b/>
            <u val="single"/>
            <sz val="14"/>
            <rFont val="Tahoma"/>
            <family val="2"/>
          </rPr>
          <t>Tanítók: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Példa 1.</t>
        </r>
        <r>
          <rPr>
            <sz val="14"/>
            <rFont val="Tahoma"/>
            <family val="2"/>
          </rPr>
          <t xml:space="preserve">
A 3. osztályos tanulók egyéni írásképének fejlesztése személyre szabott írástechnikai gyakorlatokkal a tanév 2. félévében.
</t>
        </r>
        <r>
          <rPr>
            <b/>
            <sz val="14"/>
            <rFont val="Tahoma"/>
            <family val="2"/>
          </rPr>
          <t>Példa 2.</t>
        </r>
        <r>
          <rPr>
            <sz val="14"/>
            <rFont val="Tahoma"/>
            <family val="2"/>
          </rPr>
          <t xml:space="preserve"> 
A nyolcévesek önálló olvasóvá nevelésének kialakítása és fejlesztése kortárs gyermekirodalmi művek közös feldolgozásával a tanév során.
</t>
        </r>
        <r>
          <rPr>
            <b/>
            <u val="single"/>
            <sz val="14"/>
            <rFont val="Tahoma"/>
            <family val="2"/>
          </rPr>
          <t xml:space="preserve">
Tanárok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Példa 1.</t>
        </r>
        <r>
          <rPr>
            <sz val="14"/>
            <rFont val="Tahoma"/>
            <family val="2"/>
          </rPr>
          <t xml:space="preserve">
Kooperatív technikák elsajátítása és alkalmazása a történelem órákon az x. osztályban. 
</t>
        </r>
        <r>
          <rPr>
            <b/>
            <sz val="14"/>
            <rFont val="Tahoma"/>
            <family val="2"/>
          </rPr>
          <t>Példa 2.</t>
        </r>
        <r>
          <rPr>
            <sz val="14"/>
            <rFont val="Tahoma"/>
            <family val="2"/>
          </rPr>
          <t xml:space="preserve"> 
Interaktív angol nyelvi feladatokat tervezése és alkalmazása IKT eszközök felhasználásával a szókincs fejlesztésére, a tanulók aktív részvételével az x. osztályban. </t>
        </r>
      </text>
    </comment>
    <comment ref="A2" authorId="1">
      <text>
        <r>
          <rPr>
            <b/>
            <sz val="14"/>
            <rFont val="Tahoma"/>
            <family val="2"/>
          </rPr>
          <t xml:space="preserve">
Válassza ki azt az 1, maximum 2 kompetenciaterületet, amelyen  fejlesztési célt fogalmaz meg önmaga számára! 
</t>
        </r>
      </text>
    </comment>
    <comment ref="E2" authorId="2">
      <text>
        <r>
          <rPr>
            <b/>
            <sz val="9"/>
            <rFont val="Tahoma"/>
            <family val="2"/>
          </rPr>
          <t xml:space="preserve">formátum (például)
2014.09.10
</t>
        </r>
      </text>
    </comment>
    <comment ref="F2" authorId="2">
      <text>
        <r>
          <rPr>
            <b/>
            <sz val="9"/>
            <rFont val="Tahoma"/>
            <family val="2"/>
          </rPr>
          <t>formátum (például)
2014.09.10</t>
        </r>
      </text>
    </comment>
    <comment ref="D2" authorId="2">
      <text>
        <r>
          <rPr>
            <sz val="14"/>
            <rFont val="Tahoma"/>
            <family val="2"/>
          </rPr>
          <t xml:space="preserve">Milyen pedagógiai hatása lesz annak, ha ön elérte a kitűzött célját? A sikerkritérium megvalósulása következményeként milyen változások, eredmények várhatók? 
Várhatóan milyen hatása lesz az ön tanított diákok eredményességére, ha eléri a sikerkritériumban mehatározott célját?
Példák Tanítók és Tanárok esetén:
</t>
        </r>
        <r>
          <rPr>
            <b/>
            <u val="single"/>
            <sz val="14"/>
            <rFont val="Tahoma"/>
            <family val="2"/>
          </rPr>
          <t>Tanítók: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Példa 1.</t>
        </r>
        <r>
          <rPr>
            <sz val="14"/>
            <rFont val="Tahoma"/>
            <family val="2"/>
          </rPr>
          <t xml:space="preserve">
A tanulók kézírása jól használható eszközzé válik.
Írásképük rendezettebbé válik, egyéni jellegzetességeket mutat. 
A tanulókban tudatosul, hogy írásképük fejleszthető.
</t>
        </r>
        <r>
          <rPr>
            <b/>
            <sz val="14"/>
            <rFont val="Tahoma"/>
            <family val="2"/>
          </rPr>
          <t xml:space="preserve">Példa 2. </t>
        </r>
        <r>
          <rPr>
            <sz val="14"/>
            <rFont val="Tahoma"/>
            <family val="2"/>
          </rPr>
          <t xml:space="preserve">
A tanulók motiválttá válnak az olvasás iránt.
A tanulók az élményszerű feldolgozás után önállóan elolvasnak rövidebb részeket gyermekirodalmi művekből.
Olvasmányélményükről örömmel számolnak be a csoport előtt. 
</t>
        </r>
        <r>
          <rPr>
            <b/>
            <u val="single"/>
            <sz val="14"/>
            <rFont val="Tahoma"/>
            <family val="2"/>
          </rPr>
          <t>Tanárok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Példa 1.</t>
        </r>
        <r>
          <rPr>
            <sz val="14"/>
            <rFont val="Tahoma"/>
            <family val="2"/>
          </rPr>
          <t xml:space="preserve">
A tanulók tanulási motivációja növekszik, együttműködésük hatékonnyá és gördülékenyebbé válik.
A tanár szerepének változása nyomon követhető: 
(1) a tanórán kevéssé domináns szerepbe kerül; 
(2) kiegyenlítődik a tanulói-tanári beszéd aránya.
A tanulók pozitív visszajelzést adnak a kooperatív technikák alkalmazásáról.
</t>
        </r>
        <r>
          <rPr>
            <b/>
            <sz val="14"/>
            <rFont val="Tahoma"/>
            <family val="2"/>
          </rPr>
          <t xml:space="preserve">Példa 2. </t>
        </r>
        <r>
          <rPr>
            <sz val="14"/>
            <rFont val="Tahoma"/>
            <family val="2"/>
          </rPr>
          <t xml:space="preserve">
A tanulók motiváltabbá válnak az új szókincs tanulásában. A tanulók órai aktivitása nő, aktívan vesznek részt az interaktív feladatok megoldásában. 
A tanulók tanulás iránti önállósága és feladatvállalása nő. 
Az új szavak tanulása hatékonyabbá válik a tanórán.
Iskolánkon belül kialakul a jó gyakorlatok gyűjtése, megosztása, szakmai megvitatása.
</t>
        </r>
      </text>
    </comment>
  </commentList>
</comments>
</file>

<file path=xl/comments3.xml><?xml version="1.0" encoding="utf-8"?>
<comments xmlns="http://schemas.openxmlformats.org/spreadsheetml/2006/main">
  <authors>
    <author>benczz</author>
  </authors>
  <commentList>
    <comment ref="E4" authorId="0">
      <text>
        <r>
          <rPr>
            <b/>
            <sz val="9"/>
            <rFont val="Tahoma"/>
            <family val="2"/>
          </rPr>
          <t>formátum (például)
2014.09.10</t>
        </r>
      </text>
    </comment>
  </commentList>
</comments>
</file>

<file path=xl/comments4.xml><?xml version="1.0" encoding="utf-8"?>
<comments xmlns="http://schemas.openxmlformats.org/spreadsheetml/2006/main">
  <authors>
    <author>Lifebook E8310</author>
    <author>K?zy ?gi</author>
  </authors>
  <commentList>
    <comment ref="C3" authorId="0">
      <text>
        <r>
          <rPr>
            <b/>
            <sz val="10"/>
            <rFont val="Tahoma"/>
            <family val="2"/>
          </rPr>
          <t xml:space="preserve">
Írja be a tevékenység megkezdésének  valós időpontját</t>
        </r>
        <r>
          <rPr>
            <sz val="10"/>
            <rFont val="Tahoma"/>
            <family val="2"/>
          </rPr>
          <t>!  
formátum (például)
2014.09.10</t>
        </r>
      </text>
    </comment>
    <comment ref="D3" authorId="1">
      <text>
        <r>
          <rPr>
            <b/>
            <sz val="9"/>
            <rFont val="Tahoma"/>
            <family val="2"/>
          </rPr>
          <t xml:space="preserve">
Irja be a tevékenység megvalósulásának valós időpontját!</t>
        </r>
        <r>
          <rPr>
            <sz val="9"/>
            <rFont val="Tahoma"/>
            <family val="2"/>
          </rPr>
          <t xml:space="preserve">
formátum (például)
2014.09.10
</t>
        </r>
      </text>
    </comment>
  </commentList>
</comments>
</file>

<file path=xl/sharedStrings.xml><?xml version="1.0" encoding="utf-8"?>
<sst xmlns="http://schemas.openxmlformats.org/spreadsheetml/2006/main" count="165" uniqueCount="112">
  <si>
    <t>CÉLMEGHATÁROZÁS</t>
  </si>
  <si>
    <t>SIKERKRITÉRIUM</t>
  </si>
  <si>
    <t>Sorszám</t>
  </si>
  <si>
    <t>1. CÉL MEGVALÓSÍTÁSÁNAK RÉSZLETES TERVE</t>
  </si>
  <si>
    <t>További sorok beszúrhatók.</t>
  </si>
  <si>
    <t>2. CÉL MEGVALÓSÍTÁSÁNAK RÉSZLETES TERVE</t>
  </si>
  <si>
    <t>3. CÉL MEGVALÓSÍTÁSÁNAK RÉSZLETES TERVE</t>
  </si>
  <si>
    <t>Cél megnevezése</t>
  </si>
  <si>
    <t>Adatlap</t>
  </si>
  <si>
    <t>a)</t>
  </si>
  <si>
    <t>b)</t>
  </si>
  <si>
    <t>c)</t>
  </si>
  <si>
    <t>d)</t>
  </si>
  <si>
    <t>INTÉZMÉNYVEZETŐI TÁMOGATÓ NYILATKOZAT</t>
  </si>
  <si>
    <t>Dátum:</t>
  </si>
  <si>
    <t>Aláírás</t>
  </si>
  <si>
    <t>PEDAGÓGUS NYILATKOZATA</t>
  </si>
  <si>
    <t>Intézményvezető</t>
  </si>
  <si>
    <t>Szabad szöveges mező, 
max. 500 karakterben fogalmazzon!</t>
  </si>
  <si>
    <t>A CÉLOK MEGVALÓSÍTÁSÁNAK RÉSZLETES TERVE</t>
  </si>
  <si>
    <r>
      <t xml:space="preserve">Milyen feladatok, </t>
    </r>
    <r>
      <rPr>
        <b/>
        <sz val="11"/>
        <color indexed="8"/>
        <rFont val="Calibri"/>
        <family val="2"/>
      </rPr>
      <t>tevékenységek</t>
    </r>
    <r>
      <rPr>
        <b/>
        <sz val="11"/>
        <color indexed="8"/>
        <rFont val="Calibri"/>
        <family val="2"/>
      </rPr>
      <t xml:space="preserve"> vezetnek az adott cél eléréséhez?</t>
    </r>
  </si>
  <si>
    <r>
      <t>Ki</t>
    </r>
    <r>
      <rPr>
        <b/>
        <sz val="11"/>
        <color indexed="8"/>
        <rFont val="Calibri"/>
        <family val="2"/>
      </rPr>
      <t xml:space="preserve"> és hogyan tud segíteni a célok megvalósulásában?</t>
    </r>
  </si>
  <si>
    <t xml:space="preserve">Mikorra tervezem a feladat, tevékenység végrehajtását? 
</t>
  </si>
  <si>
    <t>Alulírott nyilatkozom, hogy szaktanácsadóval elkészített szakmai fejlődési terv tartalmával egyetértek és a véglegesített dokumentumot elfogadom.</t>
  </si>
  <si>
    <t>Pedagógus</t>
  </si>
  <si>
    <t>A pedagógiai folyamatok, tevékenységek tervezése</t>
  </si>
  <si>
    <t>A tanulás támogatása</t>
  </si>
  <si>
    <t>Szaktárgyi tudás, szaktárgyi integráció, IKT kompetenciák</t>
  </si>
  <si>
    <t>Szakmai tudatosság</t>
  </si>
  <si>
    <t>Sikereim a megvalósítás során</t>
  </si>
  <si>
    <t>Amit legközelebb másképp csinálnék</t>
  </si>
  <si>
    <t>További céljaim</t>
  </si>
  <si>
    <t>Egyéb megjegyzésem, tapasztalataim</t>
  </si>
  <si>
    <r>
      <t xml:space="preserve">Ki?
</t>
    </r>
    <r>
      <rPr>
        <i/>
        <sz val="11"/>
        <color indexed="8"/>
        <rFont val="Calibri"/>
        <family val="2"/>
      </rPr>
      <t>Választhat a legördülő listából, de írhat más szereplőket is.</t>
    </r>
  </si>
  <si>
    <t>e)</t>
  </si>
  <si>
    <t>f)</t>
  </si>
  <si>
    <t>g)</t>
  </si>
  <si>
    <t>h)</t>
  </si>
  <si>
    <t xml:space="preserve">Határozza meg a kezdés  
pontos időpontját!  </t>
  </si>
  <si>
    <t>Határozza meg a befejezés pontos időpontját!</t>
  </si>
  <si>
    <t>1. Szaktudományos, szaktárgyi, tantervi tudás</t>
  </si>
  <si>
    <t>1.1 Szakmódszertan</t>
  </si>
  <si>
    <t>1.2 Szaktárgyi tudás, szaktárgyi integráció, IKT kompetencia</t>
  </si>
  <si>
    <t>1.3 Szakmai tudatosság</t>
  </si>
  <si>
    <t>2. Pedagógiai folyamatok, tevékenységek tervezése</t>
  </si>
  <si>
    <t>2.1 A közoktatás jogszabályi környezetének ismerete, a pedagógiai program, helyi tanterv alkalmazása</t>
  </si>
  <si>
    <t>2.2 Saját pedagógiai tevékenység tervezése</t>
  </si>
  <si>
    <t>3. A tanulás támogatása</t>
  </si>
  <si>
    <t>3.1 Tanuláselmélet, tanulásszervezés, motiváció</t>
  </si>
  <si>
    <t>3.2 Kompetenciafejlesztés</t>
  </si>
  <si>
    <t>3.3 A tanulói szükségletekre építő (adaptív) tanulási környezet</t>
  </si>
  <si>
    <t>4. A tanuló személyiségének fejlesztése, az egyéni bánásmód érvényesülése</t>
  </si>
  <si>
    <t>4.1 Általános fejlődéslélektan, pedagógia, szociológia</t>
  </si>
  <si>
    <t>4.2 Tanuló-megismerési technikák, egyéni bánásmód</t>
  </si>
  <si>
    <t>4.3 Kiemelt figyelmet igénylő tanulók felismerése, fejlesztése</t>
  </si>
  <si>
    <t>5. A tanulói csoportok, közösségek alakulásának segítése, fejlesztése</t>
  </si>
  <si>
    <t>6. Pedagógiai folyamatok és a tanulók személyiségfejlődésének folyamatos értékelése, elemzése</t>
  </si>
  <si>
    <t>6.1 A pedagógiai folyamatokhoz illeszkedő értékelés</t>
  </si>
  <si>
    <t>6.2 A tanulók szakszerű mérése, az adatokra épülő fejlesztése</t>
  </si>
  <si>
    <t>7. Kommunikáció és szakmai együttműködés, problémamegoldás</t>
  </si>
  <si>
    <t>7.1 Kommunikáció</t>
  </si>
  <si>
    <t>7.2 Szakmai együttműködés</t>
  </si>
  <si>
    <t>7.3 Problémamegoldás, konfliktuskezelés</t>
  </si>
  <si>
    <t>8. Elkötelezettség és szakmai felelősségvállalás a szakmai fejlődésért</t>
  </si>
  <si>
    <t>8.1 Szakmai önállóság, személyes felelősség</t>
  </si>
  <si>
    <t>8.2 Felelősség a szervezetért</t>
  </si>
  <si>
    <r>
      <t xml:space="preserve">Hogyan?
</t>
    </r>
    <r>
      <rPr>
        <i/>
        <sz val="11"/>
        <color indexed="8"/>
        <rFont val="Calibri"/>
        <family val="2"/>
      </rPr>
      <t>Szabad szöveges mező, maximum 200 karakterben fogalmazzon!</t>
    </r>
  </si>
  <si>
    <t>Választhat a legördülő listából, de írhat más tevékenységeket is.</t>
  </si>
  <si>
    <t>Továbbképzésen való részvétel</t>
  </si>
  <si>
    <t>Jó gyakorlat gyűjtése</t>
  </si>
  <si>
    <t>IKT képesség fejlesztése</t>
  </si>
  <si>
    <t>Taneszköz fejlesztése</t>
  </si>
  <si>
    <t>Tájékozódás a szakirodalomban</t>
  </si>
  <si>
    <t>Hospitálás más pedagógusnál</t>
  </si>
  <si>
    <t>Szaktanácsadói támogatás kérése</t>
  </si>
  <si>
    <t>Mentortámogatás kérése</t>
  </si>
  <si>
    <t>Részvétel szakmai műhelymunkában</t>
  </si>
  <si>
    <t>Önképzés</t>
  </si>
  <si>
    <t>Saját magam</t>
  </si>
  <si>
    <t>Tagintézmény-vezető</t>
  </si>
  <si>
    <t>Munkaközösség-vezető</t>
  </si>
  <si>
    <t>Tapasztalt kolléga</t>
  </si>
  <si>
    <t>Mentor</t>
  </si>
  <si>
    <t>Szaktanácsadó</t>
  </si>
  <si>
    <t>AZ EREDMÉNYEK HATÁSA</t>
  </si>
  <si>
    <t>A MEGVALÓSÍTÁS KEZDETE</t>
  </si>
  <si>
    <t>FEJLESZTENDŐ KOMPETENCIATERÜLETEK</t>
  </si>
  <si>
    <t>Zárás időpontja</t>
  </si>
  <si>
    <t>A megvalósulás 
tényleges időpontja</t>
  </si>
  <si>
    <t>REFLEXIÓ</t>
  </si>
  <si>
    <t>Kezdés időponja</t>
  </si>
  <si>
    <t xml:space="preserve">
Szabad szöveges mező, 
max. 500 karakterben fogalmazzon!
</t>
  </si>
  <si>
    <t>A pedagógus neve</t>
  </si>
  <si>
    <t>Osztály/tanulócsoport megnevezése</t>
  </si>
  <si>
    <t>Évfolyam</t>
  </si>
  <si>
    <t>A szaktanácsadó neve</t>
  </si>
  <si>
    <t>További látogató (1) neve, beosztása</t>
  </si>
  <si>
    <t>További látogató (2) neve, beosztása</t>
  </si>
  <si>
    <t>A szaktanácsadói látogatás időpontja</t>
  </si>
  <si>
    <t>A látogatott pedagógus munkaköre</t>
  </si>
  <si>
    <t>Tantárgy megnevezése</t>
  </si>
  <si>
    <t>Osztály létszáma/jelenlévők száma</t>
  </si>
  <si>
    <t>A MEGVALÓSÍTÁS VÉGE</t>
  </si>
  <si>
    <t>Ezt a munkalapot csak a visszatérő látogatások során használjuk, első látogatáskor nem kell kitölteni!</t>
  </si>
  <si>
    <t>Az intézmény pontos neve, címe</t>
  </si>
  <si>
    <t>Alulírott, mint a fent nevezett intézmény igazgatója nyilatkozom, hogy a fejlődési tervet megismertem,  és az abban foglaltak megvalósításában a pedagógus kollégát támogatom.</t>
  </si>
  <si>
    <t>Első cél</t>
  </si>
  <si>
    <t>Második cél</t>
  </si>
  <si>
    <t>Harmadik cél</t>
  </si>
  <si>
    <t>CÉL</t>
  </si>
  <si>
    <t xml:space="preserve"> </t>
  </si>
  <si>
    <r>
      <rPr>
        <b/>
        <sz val="11"/>
        <color indexed="8"/>
        <rFont val="Calibri"/>
        <family val="2"/>
      </rPr>
      <t>Tájékoztató</t>
    </r>
    <r>
      <rPr>
        <i/>
        <sz val="11"/>
        <color indexed="8"/>
        <rFont val="Calibri"/>
        <family val="2"/>
      </rPr>
      <t xml:space="preserve">
A szaktanácsadói látogatás utolsó mozzanata a pedagógus szakmai fejlődési tervének (PSZFT) összeállítása, melyet a pedagógus a szaktanácsadó segítségével készít el az alábbi sablon segítségével.  A helyszíni látogatás során legalább egy célt és a hozzá kapcsolódó megvalósítás részletes tervét közösen dolgozzák ki, a többi megbeszélt cél kifejtése és a kapcsolódó tevékenységek leírása elsősorban a pedagógus feladata és felelőssége. 
A szakmai fejlődési terv készítésének célja az, hogy a szaktanácsadói konzultációval támogatott pedagógus rendelkezzen olyan személyre szabott dokumentummal, amely elősegíti folyamatos szakmai fejlődését,  szakmai céljainak megvalósítását, mozgósítja önreflexiós folyamatait. A saját hivatásról való tudatos gondolkodás elősegíti a pedagógus önértékelésének az elkészítését és a felkészülést  a minősítési eljárás részeként megvalósuló beszélgetésre, a portfólióvédésre.
A szakmai fejlődési terv támogatja a pedagógus szakmai hivatástudatának erősödését, konkretizálja folyamatos szakmai fejlődésével kapcsolatos céljait,  segíti  a megvalósítás folyamatát, erősíti az önmegvalósítási törekvések összehangolását a szakmai fejlődésért vállalt felelősséggel. 
Az elkészült fejlődési terv nyilvános a pedagógus, az intézményvezető, a szaktanácsadó számára. 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</si>
</sst>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E+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i/>
      <sz val="11"/>
      <color indexed="8"/>
      <name val="Calibri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5.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Verdana"/>
      <family val="2"/>
    </font>
    <font>
      <i/>
      <sz val="11"/>
      <name val="Calibri"/>
      <family val="2"/>
    </font>
    <font>
      <sz val="12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color indexed="8"/>
      <name val="Verdana"/>
      <family val="2"/>
    </font>
    <font>
      <i/>
      <sz val="14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6"/>
      <color indexed="30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5.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Calibri"/>
      <family val="2"/>
    </font>
    <font>
      <sz val="11"/>
      <color rgb="FF0070C0"/>
      <name val="Calibri"/>
      <family val="2"/>
    </font>
    <font>
      <b/>
      <sz val="12"/>
      <color theme="1"/>
      <name val="Verdana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70C0"/>
      <name val="Calibri"/>
      <family val="2"/>
    </font>
    <font>
      <b/>
      <sz val="12"/>
      <color rgb="FFC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0" fillId="8" borderId="0" xfId="0" applyFill="1" applyAlignment="1">
      <alignment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3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58" fillId="0" borderId="0" xfId="0" applyFont="1" applyFill="1" applyAlignment="1">
      <alignment horizontal="center" vertical="center" wrapText="1"/>
    </xf>
    <xf numFmtId="0" fontId="64" fillId="33" borderId="11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indent="3"/>
    </xf>
    <xf numFmtId="0" fontId="0" fillId="0" borderId="0" xfId="0" applyAlignment="1">
      <alignment horizontal="left" indent="2"/>
    </xf>
    <xf numFmtId="0" fontId="31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6" fillId="33" borderId="15" xfId="0" applyFont="1" applyFill="1" applyBorder="1" applyAlignment="1">
      <alignment vertical="center"/>
    </xf>
    <xf numFmtId="0" fontId="66" fillId="33" borderId="16" xfId="0" applyFont="1" applyFill="1" applyBorder="1" applyAlignment="1">
      <alignment vertical="center"/>
    </xf>
    <xf numFmtId="0" fontId="66" fillId="33" borderId="17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53" fillId="0" borderId="0" xfId="43" applyAlignment="1" applyProtection="1">
      <alignment/>
      <protection/>
    </xf>
    <xf numFmtId="0" fontId="65" fillId="0" borderId="0" xfId="0" applyFont="1" applyAlignment="1">
      <alignment horizontal="left" indent="3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4" fontId="34" fillId="0" borderId="10" xfId="0" applyNumberFormat="1" applyFont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63" fillId="34" borderId="0" xfId="0" applyFont="1" applyFill="1" applyAlignment="1">
      <alignment horizontal="center" vertical="center"/>
    </xf>
    <xf numFmtId="0" fontId="68" fillId="0" borderId="0" xfId="0" applyFont="1" applyAlignment="1">
      <alignment horizontal="left" indent="4"/>
    </xf>
    <xf numFmtId="0" fontId="31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64" fillId="35" borderId="1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4" fillId="35" borderId="10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vertical="top"/>
    </xf>
    <xf numFmtId="0" fontId="71" fillId="33" borderId="11" xfId="0" applyFont="1" applyFill="1" applyBorder="1" applyAlignment="1">
      <alignment vertical="center"/>
    </xf>
    <xf numFmtId="0" fontId="71" fillId="33" borderId="11" xfId="0" applyFont="1" applyFill="1" applyBorder="1" applyAlignment="1">
      <alignment vertical="top"/>
    </xf>
    <xf numFmtId="0" fontId="71" fillId="33" borderId="11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top"/>
    </xf>
    <xf numFmtId="0" fontId="70" fillId="0" borderId="0" xfId="0" applyFont="1" applyAlignment="1">
      <alignment vertical="top"/>
    </xf>
    <xf numFmtId="0" fontId="58" fillId="0" borderId="18" xfId="0" applyFont="1" applyBorder="1" applyAlignment="1">
      <alignment/>
    </xf>
    <xf numFmtId="0" fontId="72" fillId="35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4" fontId="41" fillId="0" borderId="0" xfId="0" applyNumberFormat="1" applyFont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0" fontId="58" fillId="36" borderId="10" xfId="0" applyFont="1" applyFill="1" applyBorder="1" applyAlignment="1" applyProtection="1">
      <alignment horizontal="left" vertical="center"/>
      <protection hidden="1"/>
    </xf>
    <xf numFmtId="0" fontId="58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3" fillId="0" borderId="0" xfId="0" applyFont="1" applyAlignment="1">
      <alignment horizontal="left"/>
    </xf>
    <xf numFmtId="0" fontId="63" fillId="0" borderId="21" xfId="0" applyFont="1" applyBorder="1" applyAlignment="1">
      <alignment horizontal="lef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69" fillId="0" borderId="0" xfId="0" applyFont="1" applyBorder="1" applyAlignment="1" applyProtection="1">
      <alignment horizontal="center" vertical="top" wrapText="1"/>
      <protection hidden="1"/>
    </xf>
    <xf numFmtId="0" fontId="5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64" fillId="33" borderId="19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64" fillId="4" borderId="10" xfId="0" applyFont="1" applyFill="1" applyBorder="1" applyAlignment="1">
      <alignment horizontal="left" vertical="center"/>
    </xf>
    <xf numFmtId="0" fontId="74" fillId="33" borderId="16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SheetLayoutView="80" workbookViewId="0" topLeftCell="A1">
      <selection activeCell="J1" sqref="J1:J13"/>
    </sheetView>
  </sheetViews>
  <sheetFormatPr defaultColWidth="9.140625" defaultRowHeight="15"/>
  <cols>
    <col min="8" max="9" width="9.140625" style="0" customWidth="1"/>
    <col min="10" max="10" width="98.8515625" style="0" customWidth="1"/>
    <col min="11" max="16384" width="9.140625" style="10" customWidth="1"/>
  </cols>
  <sheetData>
    <row r="1" spans="1:10" ht="27.75" customHeight="1">
      <c r="A1" s="100" t="s">
        <v>8</v>
      </c>
      <c r="B1" s="101"/>
      <c r="C1" s="12"/>
      <c r="D1" s="12"/>
      <c r="E1" s="12"/>
      <c r="F1" s="12"/>
      <c r="G1" s="12"/>
      <c r="H1" s="102"/>
      <c r="I1" s="103"/>
      <c r="J1" s="90" t="s">
        <v>111</v>
      </c>
    </row>
    <row r="2" ht="15">
      <c r="J2" s="91"/>
    </row>
    <row r="3" spans="1:10" ht="18" customHeight="1">
      <c r="A3" s="88" t="s">
        <v>92</v>
      </c>
      <c r="B3" s="88"/>
      <c r="C3" s="88"/>
      <c r="D3" s="88"/>
      <c r="E3" s="93"/>
      <c r="F3" s="93"/>
      <c r="G3" s="93"/>
      <c r="H3" s="93"/>
      <c r="I3" s="93"/>
      <c r="J3" s="91"/>
    </row>
    <row r="4" spans="1:10" ht="18" customHeight="1">
      <c r="A4" s="88" t="s">
        <v>95</v>
      </c>
      <c r="B4" s="88"/>
      <c r="C4" s="88"/>
      <c r="D4" s="88"/>
      <c r="E4" s="93"/>
      <c r="F4" s="93"/>
      <c r="G4" s="93"/>
      <c r="H4" s="93"/>
      <c r="I4" s="93"/>
      <c r="J4" s="91"/>
    </row>
    <row r="5" spans="1:10" ht="18" customHeight="1">
      <c r="A5" s="88" t="s">
        <v>98</v>
      </c>
      <c r="B5" s="88"/>
      <c r="C5" s="88"/>
      <c r="D5" s="88"/>
      <c r="E5" s="93"/>
      <c r="F5" s="93"/>
      <c r="G5" s="93"/>
      <c r="H5" s="93"/>
      <c r="I5" s="93"/>
      <c r="J5" s="91"/>
    </row>
    <row r="6" spans="1:10" ht="18" customHeight="1">
      <c r="A6" s="88" t="s">
        <v>104</v>
      </c>
      <c r="B6" s="88"/>
      <c r="C6" s="88"/>
      <c r="D6" s="88"/>
      <c r="E6" s="93"/>
      <c r="F6" s="93"/>
      <c r="G6" s="93"/>
      <c r="H6" s="93"/>
      <c r="I6" s="93"/>
      <c r="J6" s="91"/>
    </row>
    <row r="7" spans="1:10" ht="18" customHeight="1">
      <c r="A7" s="88" t="s">
        <v>99</v>
      </c>
      <c r="B7" s="88"/>
      <c r="C7" s="88"/>
      <c r="D7" s="88"/>
      <c r="E7" s="93"/>
      <c r="F7" s="93"/>
      <c r="G7" s="93"/>
      <c r="H7" s="93"/>
      <c r="I7" s="93"/>
      <c r="J7" s="91"/>
    </row>
    <row r="8" spans="1:10" ht="18" customHeight="1">
      <c r="A8" s="88" t="s">
        <v>100</v>
      </c>
      <c r="B8" s="88"/>
      <c r="C8" s="88"/>
      <c r="D8" s="88"/>
      <c r="E8" s="93"/>
      <c r="F8" s="93"/>
      <c r="G8" s="93"/>
      <c r="H8" s="93"/>
      <c r="I8" s="93"/>
      <c r="J8" s="91"/>
    </row>
    <row r="9" spans="1:10" ht="18" customHeight="1">
      <c r="A9" s="88" t="s">
        <v>93</v>
      </c>
      <c r="B9" s="88"/>
      <c r="C9" s="88"/>
      <c r="D9" s="88"/>
      <c r="E9" s="93"/>
      <c r="F9" s="93"/>
      <c r="G9" s="93"/>
      <c r="H9" s="93"/>
      <c r="I9" s="93"/>
      <c r="J9" s="91"/>
    </row>
    <row r="10" spans="1:10" ht="18" customHeight="1">
      <c r="A10" s="88" t="s">
        <v>94</v>
      </c>
      <c r="B10" s="88"/>
      <c r="C10" s="88"/>
      <c r="D10" s="88"/>
      <c r="E10" s="93"/>
      <c r="F10" s="93"/>
      <c r="G10" s="93"/>
      <c r="H10" s="93"/>
      <c r="I10" s="93"/>
      <c r="J10" s="91"/>
    </row>
    <row r="11" spans="1:10" ht="18" customHeight="1">
      <c r="A11" s="88" t="s">
        <v>101</v>
      </c>
      <c r="B11" s="88"/>
      <c r="C11" s="88"/>
      <c r="D11" s="88"/>
      <c r="E11" s="94"/>
      <c r="F11" s="94"/>
      <c r="G11" s="94"/>
      <c r="H11" s="94"/>
      <c r="I11" s="94"/>
      <c r="J11" s="91"/>
    </row>
    <row r="12" spans="1:10" ht="18" customHeight="1">
      <c r="A12" s="88" t="s">
        <v>96</v>
      </c>
      <c r="B12" s="88"/>
      <c r="C12" s="88"/>
      <c r="D12" s="88"/>
      <c r="E12" s="93"/>
      <c r="F12" s="93"/>
      <c r="G12" s="93"/>
      <c r="H12" s="93"/>
      <c r="I12" s="93"/>
      <c r="J12" s="91"/>
    </row>
    <row r="13" spans="1:10" ht="18" customHeight="1" thickBot="1">
      <c r="A13" s="88" t="s">
        <v>97</v>
      </c>
      <c r="B13" s="88"/>
      <c r="C13" s="88"/>
      <c r="D13" s="88"/>
      <c r="E13" s="93"/>
      <c r="F13" s="93"/>
      <c r="G13" s="93"/>
      <c r="H13" s="93"/>
      <c r="I13" s="93"/>
      <c r="J13" s="92"/>
    </row>
    <row r="14" spans="1:10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7:9" ht="26.25">
      <c r="G15" s="4" t="s">
        <v>13</v>
      </c>
      <c r="H15" s="4"/>
      <c r="I15" s="4"/>
    </row>
    <row r="16" spans="1:10" s="49" customFormat="1" ht="15" customHeight="1" hidden="1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s="49" customFormat="1" ht="15" customHeight="1" hidden="1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s="49" customFormat="1" ht="15" customHeight="1" hidden="1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15">
      <c r="A19" s="97" t="s">
        <v>105</v>
      </c>
      <c r="B19" s="97"/>
      <c r="C19" s="97"/>
      <c r="D19" s="97"/>
      <c r="E19" s="97"/>
      <c r="F19" s="97"/>
      <c r="G19" s="97"/>
      <c r="H19" s="97"/>
      <c r="I19" s="97"/>
      <c r="J19" s="97"/>
    </row>
    <row r="21" ht="15">
      <c r="A21" t="s">
        <v>14</v>
      </c>
    </row>
    <row r="23" spans="3:6" ht="15">
      <c r="C23" s="39"/>
      <c r="D23" s="39"/>
      <c r="E23" s="39"/>
      <c r="F23" s="39"/>
    </row>
    <row r="24" spans="3:6" ht="15">
      <c r="C24" s="1"/>
      <c r="D24" s="96" t="s">
        <v>15</v>
      </c>
      <c r="E24" s="96"/>
      <c r="F24" s="1"/>
    </row>
    <row r="25" spans="3:6" ht="15">
      <c r="C25" s="1"/>
      <c r="D25" s="1" t="s">
        <v>17</v>
      </c>
      <c r="E25" s="1"/>
      <c r="F25" s="1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7:10" ht="26.25">
      <c r="G28" s="5" t="s">
        <v>16</v>
      </c>
      <c r="H28" s="1"/>
      <c r="I28" s="1"/>
      <c r="J28" s="1"/>
    </row>
    <row r="29" spans="1:10" ht="15" customHeight="1">
      <c r="A29" s="98" t="s">
        <v>23</v>
      </c>
      <c r="B29" s="99"/>
      <c r="C29" s="99"/>
      <c r="D29" s="99"/>
      <c r="E29" s="99"/>
      <c r="F29" s="99"/>
      <c r="G29" s="99"/>
      <c r="H29" s="99"/>
      <c r="I29" s="99"/>
      <c r="J29" s="99"/>
    </row>
    <row r="31" ht="15">
      <c r="A31" t="s">
        <v>14</v>
      </c>
    </row>
    <row r="33" spans="3:6" ht="15">
      <c r="C33" s="74"/>
      <c r="D33" s="74"/>
      <c r="E33" s="74"/>
      <c r="F33" s="74"/>
    </row>
    <row r="34" spans="3:6" ht="15">
      <c r="C34" s="1"/>
      <c r="D34" s="96" t="s">
        <v>15</v>
      </c>
      <c r="E34" s="96"/>
      <c r="F34" s="1"/>
    </row>
    <row r="35" spans="3:6" ht="15">
      <c r="C35" s="1"/>
      <c r="D35" s="89" t="s">
        <v>24</v>
      </c>
      <c r="E35" s="89"/>
      <c r="F35" s="1"/>
    </row>
    <row r="37" ht="15">
      <c r="J37" s="40"/>
    </row>
  </sheetData>
  <sheetProtection/>
  <mergeCells count="31">
    <mergeCell ref="A4:D4"/>
    <mergeCell ref="A13:D13"/>
    <mergeCell ref="A6:D6"/>
    <mergeCell ref="E10:I10"/>
    <mergeCell ref="A1:B1"/>
    <mergeCell ref="D24:E24"/>
    <mergeCell ref="H1:I1"/>
    <mergeCell ref="E5:I5"/>
    <mergeCell ref="E6:I6"/>
    <mergeCell ref="E7:I7"/>
    <mergeCell ref="A3:D3"/>
    <mergeCell ref="E3:I3"/>
    <mergeCell ref="A5:D5"/>
    <mergeCell ref="A19:J19"/>
    <mergeCell ref="A29:J29"/>
    <mergeCell ref="A7:D7"/>
    <mergeCell ref="A10:D10"/>
    <mergeCell ref="E9:I9"/>
    <mergeCell ref="E12:I12"/>
    <mergeCell ref="E13:I13"/>
    <mergeCell ref="E8:I8"/>
    <mergeCell ref="A12:D12"/>
    <mergeCell ref="A8:D8"/>
    <mergeCell ref="A11:D11"/>
    <mergeCell ref="D35:E35"/>
    <mergeCell ref="A9:D9"/>
    <mergeCell ref="J1:J13"/>
    <mergeCell ref="E4:I4"/>
    <mergeCell ref="E11:I11"/>
    <mergeCell ref="A16:J18"/>
    <mergeCell ref="D34:E34"/>
  </mergeCells>
  <dataValidations count="2">
    <dataValidation type="whole" allowBlank="1" showInputMessage="1" showErrorMessage="1" sqref="E10:I10">
      <formula1>1</formula1>
      <formula2>14</formula2>
    </dataValidation>
    <dataValidation type="whole" allowBlank="1" showInputMessage="1" showErrorMessage="1" sqref="E11:I11">
      <formula1>1</formula1>
      <formula2>100</formula2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="80" zoomScaleNormal="80" zoomScalePageLayoutView="0" workbookViewId="0" topLeftCell="A1">
      <selection activeCell="D7" sqref="D7"/>
    </sheetView>
  </sheetViews>
  <sheetFormatPr defaultColWidth="9.140625" defaultRowHeight="35.25" customHeight="1"/>
  <cols>
    <col min="1" max="1" width="66.8515625" style="25" customWidth="1"/>
    <col min="2" max="2" width="55.421875" style="25" customWidth="1"/>
    <col min="3" max="3" width="48.00390625" style="25" customWidth="1"/>
    <col min="4" max="4" width="46.28125" style="25" customWidth="1"/>
    <col min="5" max="5" width="22.00390625" style="48" customWidth="1"/>
    <col min="6" max="6" width="22.140625" style="48" customWidth="1"/>
    <col min="7" max="7" width="10.00390625" style="25" customWidth="1"/>
    <col min="8" max="8" width="37.7109375" style="25" hidden="1" customWidth="1"/>
    <col min="9" max="9" width="32.8515625" style="25" hidden="1" customWidth="1"/>
    <col min="10" max="10" width="9.140625" style="25" hidden="1" customWidth="1"/>
    <col min="11" max="11" width="0" style="25" hidden="1" customWidth="1"/>
    <col min="12" max="16384" width="9.140625" style="25" customWidth="1"/>
  </cols>
  <sheetData>
    <row r="1" spans="1:7" s="73" customFormat="1" ht="35.25" customHeight="1">
      <c r="A1" s="67"/>
      <c r="B1" s="68" t="s">
        <v>0</v>
      </c>
      <c r="C1" s="69"/>
      <c r="D1" s="69"/>
      <c r="E1" s="70"/>
      <c r="F1" s="71"/>
      <c r="G1" s="72"/>
    </row>
    <row r="2" spans="1:10" s="62" customFormat="1" ht="35.25" customHeight="1">
      <c r="A2" s="66" t="s">
        <v>86</v>
      </c>
      <c r="B2" s="61" t="s">
        <v>109</v>
      </c>
      <c r="C2" s="61" t="s">
        <v>1</v>
      </c>
      <c r="D2" s="61" t="s">
        <v>84</v>
      </c>
      <c r="E2" s="75" t="s">
        <v>85</v>
      </c>
      <c r="F2" s="75" t="s">
        <v>102</v>
      </c>
      <c r="H2" s="63" t="s">
        <v>25</v>
      </c>
      <c r="I2" s="64" t="s">
        <v>27</v>
      </c>
      <c r="J2" s="65" t="s">
        <v>41</v>
      </c>
    </row>
    <row r="3" spans="1:10" s="28" customFormat="1" ht="45">
      <c r="A3" s="54"/>
      <c r="B3" s="23" t="s">
        <v>18</v>
      </c>
      <c r="C3" s="23" t="s">
        <v>18</v>
      </c>
      <c r="D3" s="23" t="s">
        <v>18</v>
      </c>
      <c r="E3" s="19" t="s">
        <v>38</v>
      </c>
      <c r="F3" s="19" t="s">
        <v>39</v>
      </c>
      <c r="H3" s="18" t="s">
        <v>26</v>
      </c>
      <c r="I3" s="27" t="s">
        <v>28</v>
      </c>
      <c r="J3" s="24" t="s">
        <v>42</v>
      </c>
    </row>
    <row r="4" spans="1:10" s="29" customFormat="1" ht="18.75">
      <c r="A4" s="56"/>
      <c r="B4" s="57" t="s">
        <v>106</v>
      </c>
      <c r="C4" s="57"/>
      <c r="D4" s="57"/>
      <c r="E4" s="83"/>
      <c r="F4" s="83"/>
      <c r="H4" s="15"/>
      <c r="I4" s="26"/>
      <c r="J4" s="25" t="s">
        <v>43</v>
      </c>
    </row>
    <row r="5" spans="1:10" ht="18.75">
      <c r="A5" s="56"/>
      <c r="B5" s="57" t="s">
        <v>107</v>
      </c>
      <c r="C5" s="84"/>
      <c r="D5" s="84"/>
      <c r="E5" s="83"/>
      <c r="F5" s="83"/>
      <c r="J5" s="25" t="s">
        <v>45</v>
      </c>
    </row>
    <row r="6" spans="1:10" ht="18.75">
      <c r="A6" s="56"/>
      <c r="B6" s="57" t="s">
        <v>108</v>
      </c>
      <c r="C6" s="84"/>
      <c r="D6" s="84"/>
      <c r="E6" s="83"/>
      <c r="F6" s="83"/>
      <c r="J6" s="25" t="s">
        <v>46</v>
      </c>
    </row>
    <row r="7" ht="35.25" customHeight="1">
      <c r="J7" s="15"/>
    </row>
    <row r="8" ht="35.25" customHeight="1">
      <c r="J8" s="25" t="s">
        <v>48</v>
      </c>
    </row>
    <row r="9" ht="35.25" customHeight="1">
      <c r="J9" s="25" t="s">
        <v>49</v>
      </c>
    </row>
    <row r="10" ht="35.25" customHeight="1">
      <c r="J10" s="25" t="s">
        <v>50</v>
      </c>
    </row>
    <row r="11" spans="2:10" ht="35.25" customHeight="1">
      <c r="B11" s="25" t="s">
        <v>110</v>
      </c>
      <c r="J11" s="15"/>
    </row>
    <row r="12" ht="35.25" customHeight="1">
      <c r="J12" s="25" t="s">
        <v>52</v>
      </c>
    </row>
    <row r="13" ht="35.25" customHeight="1">
      <c r="J13" s="25" t="s">
        <v>53</v>
      </c>
    </row>
    <row r="14" ht="35.25" customHeight="1">
      <c r="J14" s="25" t="s">
        <v>54</v>
      </c>
    </row>
    <row r="15" ht="35.25" customHeight="1">
      <c r="J15" s="15"/>
    </row>
    <row r="16" ht="35.25" customHeight="1">
      <c r="J16" s="25" t="s">
        <v>57</v>
      </c>
    </row>
    <row r="17" ht="35.25" customHeight="1">
      <c r="J17" s="25" t="s">
        <v>58</v>
      </c>
    </row>
    <row r="18" ht="35.25" customHeight="1">
      <c r="J18" s="15"/>
    </row>
    <row r="19" ht="35.25" customHeight="1">
      <c r="J19" s="25" t="s">
        <v>60</v>
      </c>
    </row>
    <row r="20" ht="35.25" customHeight="1">
      <c r="J20" s="25" t="s">
        <v>61</v>
      </c>
    </row>
    <row r="21" ht="35.25" customHeight="1">
      <c r="J21" s="25" t="s">
        <v>62</v>
      </c>
    </row>
    <row r="22" ht="35.25" customHeight="1">
      <c r="J22" s="15"/>
    </row>
    <row r="23" ht="35.25" customHeight="1">
      <c r="J23" s="25" t="s">
        <v>64</v>
      </c>
    </row>
    <row r="24" ht="35.25" customHeight="1">
      <c r="J24" s="25" t="s">
        <v>65</v>
      </c>
    </row>
    <row r="26" ht="35.25" customHeight="1">
      <c r="J26" s="15" t="s">
        <v>40</v>
      </c>
    </row>
    <row r="27" ht="35.25" customHeight="1">
      <c r="J27" s="15" t="s">
        <v>44</v>
      </c>
    </row>
    <row r="28" ht="35.25" customHeight="1">
      <c r="J28" s="15" t="s">
        <v>47</v>
      </c>
    </row>
    <row r="29" ht="35.25" customHeight="1">
      <c r="J29" s="15" t="s">
        <v>51</v>
      </c>
    </row>
    <row r="30" ht="35.25" customHeight="1">
      <c r="J30" s="15" t="s">
        <v>55</v>
      </c>
    </row>
    <row r="31" ht="35.25" customHeight="1">
      <c r="J31" s="15" t="s">
        <v>56</v>
      </c>
    </row>
    <row r="32" ht="35.25" customHeight="1">
      <c r="J32" s="15" t="s">
        <v>59</v>
      </c>
    </row>
    <row r="33" ht="35.25" customHeight="1">
      <c r="J33" s="15" t="s">
        <v>63</v>
      </c>
    </row>
  </sheetData>
  <sheetProtection/>
  <conditionalFormatting sqref="E4:F6">
    <cfRule type="expression" priority="1" dxfId="0" stopIfTrue="1">
      <formula>IF(AND($E4&lt;&gt;"",$F4&lt;&gt;"",$E4&gt;=$F4),TRUE,FALSE)</formula>
    </cfRule>
  </conditionalFormatting>
  <dataValidations count="5">
    <dataValidation type="list" allowBlank="1" showInputMessage="1" showErrorMessage="1" sqref="H5:I13">
      <formula1>$H$2:$H$4</formula1>
    </dataValidation>
    <dataValidation type="textLength" operator="lessThan" allowBlank="1" showInputMessage="1" showErrorMessage="1" sqref="B4:D6">
      <formula1>501</formula1>
    </dataValidation>
    <dataValidation type="date" allowBlank="1" showInputMessage="1" showErrorMessage="1" sqref="E4:F6">
      <formula1>41883</formula1>
      <formula2>73415</formula2>
    </dataValidation>
    <dataValidation type="list" allowBlank="1" showInputMessage="1" showErrorMessage="1" errorTitle="Hibás kompetenciaterület megadás" error="Kérem, válasszon a legördülő listából kompetenciaterületet!" sqref="A5:A6">
      <formula1>$J$26:$J$33</formula1>
    </dataValidation>
    <dataValidation type="list" allowBlank="1" showInputMessage="1" showErrorMessage="1" errorTitle="Hibás kompetenciaterület megadás" error="Kérem, válasszon a legördülő listából kompetenciaterületet!" sqref="A4">
      <formula1>$J$26:$J$33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3"/>
  <colBreaks count="1" manualBreakCount="1">
    <brk id="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SheetLayoutView="50" zoomScalePageLayoutView="0" workbookViewId="0" topLeftCell="A1">
      <selection activeCell="A1" sqref="A1:E1"/>
    </sheetView>
  </sheetViews>
  <sheetFormatPr defaultColWidth="9.140625" defaultRowHeight="15"/>
  <cols>
    <col min="1" max="1" width="8.00390625" style="0" customWidth="1"/>
    <col min="2" max="2" width="63.57421875" style="0" customWidth="1"/>
    <col min="3" max="3" width="30.57421875" style="0" customWidth="1"/>
    <col min="4" max="4" width="51.28125" style="0" customWidth="1"/>
    <col min="5" max="5" width="23.140625" style="42" customWidth="1"/>
    <col min="6" max="8" width="9.140625" style="0" hidden="1" customWidth="1"/>
    <col min="9" max="9" width="0" style="0" hidden="1" customWidth="1"/>
  </cols>
  <sheetData>
    <row r="1" spans="1:5" ht="18.75">
      <c r="A1" s="104" t="s">
        <v>19</v>
      </c>
      <c r="B1" s="104"/>
      <c r="C1" s="104"/>
      <c r="D1" s="104"/>
      <c r="E1" s="104"/>
    </row>
    <row r="2" spans="1:5" s="31" customFormat="1" ht="22.5" customHeight="1">
      <c r="A2" s="109" t="s">
        <v>3</v>
      </c>
      <c r="B2" s="109"/>
      <c r="C2" s="109"/>
      <c r="D2" s="109"/>
      <c r="E2" s="109"/>
    </row>
    <row r="3" spans="1:5" s="32" customFormat="1" ht="22.5" customHeight="1">
      <c r="A3" s="105" t="str">
        <f>Célmeghatározás!B4</f>
        <v>Első cél</v>
      </c>
      <c r="B3" s="106"/>
      <c r="C3" s="106"/>
      <c r="D3" s="106"/>
      <c r="E3" s="107"/>
    </row>
    <row r="4" spans="1:5" ht="45" customHeight="1">
      <c r="A4" s="17"/>
      <c r="B4" s="17" t="s">
        <v>20</v>
      </c>
      <c r="C4" s="108" t="s">
        <v>21</v>
      </c>
      <c r="D4" s="108"/>
      <c r="E4" s="44" t="s">
        <v>22</v>
      </c>
    </row>
    <row r="5" spans="1:5" ht="93" customHeight="1">
      <c r="A5" s="7"/>
      <c r="B5" s="19" t="s">
        <v>67</v>
      </c>
      <c r="C5" s="17" t="s">
        <v>33</v>
      </c>
      <c r="D5" s="17" t="s">
        <v>66</v>
      </c>
      <c r="E5" s="47"/>
    </row>
    <row r="6" spans="1:7" ht="18.75">
      <c r="A6" s="76" t="s">
        <v>9</v>
      </c>
      <c r="B6" s="85"/>
      <c r="C6" s="85"/>
      <c r="D6" s="85"/>
      <c r="E6" s="77"/>
      <c r="G6" t="s">
        <v>68</v>
      </c>
    </row>
    <row r="7" spans="1:7" ht="18.75">
      <c r="A7" s="76" t="s">
        <v>10</v>
      </c>
      <c r="B7" s="85"/>
      <c r="C7" s="85"/>
      <c r="D7" s="85"/>
      <c r="E7" s="78"/>
      <c r="G7" t="s">
        <v>69</v>
      </c>
    </row>
    <row r="8" spans="1:7" ht="18.75">
      <c r="A8" s="76" t="s">
        <v>11</v>
      </c>
      <c r="B8" s="85"/>
      <c r="C8" s="85"/>
      <c r="D8" s="85"/>
      <c r="E8" s="78"/>
      <c r="G8" t="s">
        <v>70</v>
      </c>
    </row>
    <row r="9" spans="1:7" ht="18.75">
      <c r="A9" s="76" t="s">
        <v>12</v>
      </c>
      <c r="B9" s="85"/>
      <c r="C9" s="85"/>
      <c r="D9" s="85"/>
      <c r="E9" s="78"/>
      <c r="G9" t="s">
        <v>71</v>
      </c>
    </row>
    <row r="10" spans="1:7" ht="18.75">
      <c r="A10" s="76" t="s">
        <v>34</v>
      </c>
      <c r="B10" s="85"/>
      <c r="C10" s="85"/>
      <c r="D10" s="85"/>
      <c r="E10" s="78"/>
      <c r="G10" t="s">
        <v>72</v>
      </c>
    </row>
    <row r="11" spans="1:7" ht="18.75">
      <c r="A11" s="76" t="s">
        <v>35</v>
      </c>
      <c r="B11" s="85"/>
      <c r="C11" s="85"/>
      <c r="D11" s="85"/>
      <c r="E11" s="78"/>
      <c r="G11" t="s">
        <v>73</v>
      </c>
    </row>
    <row r="12" spans="1:7" ht="18.75">
      <c r="A12" s="76" t="s">
        <v>36</v>
      </c>
      <c r="B12" s="85"/>
      <c r="C12" s="85"/>
      <c r="D12" s="85"/>
      <c r="E12" s="78"/>
      <c r="G12" t="s">
        <v>74</v>
      </c>
    </row>
    <row r="13" spans="1:7" ht="18.75">
      <c r="A13" s="76" t="s">
        <v>37</v>
      </c>
      <c r="B13" s="85"/>
      <c r="C13" s="85"/>
      <c r="D13" s="85"/>
      <c r="E13" s="78"/>
      <c r="G13" t="s">
        <v>75</v>
      </c>
    </row>
    <row r="14" spans="1:7" ht="30" customHeight="1">
      <c r="A14" s="9" t="s">
        <v>4</v>
      </c>
      <c r="B14" s="8"/>
      <c r="C14" s="8"/>
      <c r="D14" s="8"/>
      <c r="E14" s="6"/>
      <c r="G14" t="s">
        <v>76</v>
      </c>
    </row>
    <row r="15" spans="1:7" s="31" customFormat="1" ht="18.75">
      <c r="A15" s="109" t="s">
        <v>5</v>
      </c>
      <c r="B15" s="109"/>
      <c r="C15" s="109"/>
      <c r="D15" s="109"/>
      <c r="E15" s="109"/>
      <c r="G15" s="31" t="s">
        <v>77</v>
      </c>
    </row>
    <row r="16" spans="1:5" s="32" customFormat="1" ht="21">
      <c r="A16" s="105" t="str">
        <f>Célmeghatározás!B5</f>
        <v>Második cél</v>
      </c>
      <c r="B16" s="106"/>
      <c r="C16" s="106"/>
      <c r="D16" s="106"/>
      <c r="E16" s="107"/>
    </row>
    <row r="17" spans="1:5" ht="15.75">
      <c r="A17" s="86" t="s">
        <v>9</v>
      </c>
      <c r="B17" s="85"/>
      <c r="C17" s="85"/>
      <c r="D17" s="85"/>
      <c r="E17" s="50"/>
    </row>
    <row r="18" spans="1:7" ht="15.75">
      <c r="A18" s="86" t="s">
        <v>10</v>
      </c>
      <c r="B18" s="85"/>
      <c r="C18" s="85"/>
      <c r="D18" s="85"/>
      <c r="E18" s="87"/>
      <c r="G18" t="s">
        <v>78</v>
      </c>
    </row>
    <row r="19" spans="1:7" ht="15.75">
      <c r="A19" s="86" t="s">
        <v>11</v>
      </c>
      <c r="B19" s="85"/>
      <c r="C19" s="85"/>
      <c r="D19" s="85"/>
      <c r="E19" s="87"/>
      <c r="G19" t="s">
        <v>17</v>
      </c>
    </row>
    <row r="20" spans="1:7" ht="15.75">
      <c r="A20" s="86" t="s">
        <v>12</v>
      </c>
      <c r="B20" s="85"/>
      <c r="C20" s="85"/>
      <c r="D20" s="85"/>
      <c r="E20" s="87"/>
      <c r="G20" t="s">
        <v>79</v>
      </c>
    </row>
    <row r="21" spans="1:7" ht="15.75">
      <c r="A21" s="76" t="s">
        <v>34</v>
      </c>
      <c r="B21" s="85"/>
      <c r="C21" s="85"/>
      <c r="D21" s="85"/>
      <c r="E21" s="87"/>
      <c r="G21" t="s">
        <v>80</v>
      </c>
    </row>
    <row r="22" spans="1:7" ht="15.75">
      <c r="A22" s="76" t="s">
        <v>35</v>
      </c>
      <c r="B22" s="85"/>
      <c r="C22" s="85"/>
      <c r="D22" s="85"/>
      <c r="E22" s="87"/>
      <c r="G22" t="s">
        <v>81</v>
      </c>
    </row>
    <row r="23" spans="1:7" ht="15.75">
      <c r="A23" s="76" t="s">
        <v>36</v>
      </c>
      <c r="B23" s="85"/>
      <c r="C23" s="85"/>
      <c r="D23" s="85"/>
      <c r="E23" s="87"/>
      <c r="G23" t="s">
        <v>82</v>
      </c>
    </row>
    <row r="24" spans="1:7" ht="39.75" customHeight="1">
      <c r="A24" s="76" t="s">
        <v>37</v>
      </c>
      <c r="B24" s="85"/>
      <c r="C24" s="85"/>
      <c r="D24" s="85"/>
      <c r="E24" s="87"/>
      <c r="G24" t="s">
        <v>83</v>
      </c>
    </row>
    <row r="25" spans="1:5" ht="30" customHeight="1">
      <c r="A25" s="9" t="s">
        <v>4</v>
      </c>
      <c r="B25" s="8"/>
      <c r="C25" s="8"/>
      <c r="D25" s="8"/>
      <c r="E25" s="6"/>
    </row>
    <row r="26" spans="1:5" s="31" customFormat="1" ht="18.75">
      <c r="A26" s="109" t="s">
        <v>6</v>
      </c>
      <c r="B26" s="109"/>
      <c r="C26" s="109"/>
      <c r="D26" s="109"/>
      <c r="E26" s="109"/>
    </row>
    <row r="27" spans="1:5" s="32" customFormat="1" ht="21">
      <c r="A27" s="105" t="str">
        <f>Célmeghatározás!B6</f>
        <v>Harmadik cél</v>
      </c>
      <c r="B27" s="106"/>
      <c r="C27" s="106"/>
      <c r="D27" s="106"/>
      <c r="E27" s="107"/>
    </row>
    <row r="28" spans="1:5" ht="15.75">
      <c r="A28" s="86" t="s">
        <v>9</v>
      </c>
      <c r="B28" s="85"/>
      <c r="C28" s="79"/>
      <c r="D28" s="79"/>
      <c r="E28" s="50"/>
    </row>
    <row r="29" spans="1:5" ht="15.75">
      <c r="A29" s="86" t="s">
        <v>10</v>
      </c>
      <c r="B29" s="85"/>
      <c r="C29" s="79"/>
      <c r="D29" s="79"/>
      <c r="E29" s="87"/>
    </row>
    <row r="30" spans="1:5" ht="15.75">
      <c r="A30" s="86" t="s">
        <v>11</v>
      </c>
      <c r="B30" s="85"/>
      <c r="C30" s="79"/>
      <c r="D30" s="79"/>
      <c r="E30" s="87"/>
    </row>
    <row r="31" spans="1:5" ht="15.75">
      <c r="A31" s="86" t="s">
        <v>12</v>
      </c>
      <c r="B31" s="85"/>
      <c r="C31" s="79"/>
      <c r="D31" s="79"/>
      <c r="E31" s="87"/>
    </row>
    <row r="32" spans="1:5" ht="15.75">
      <c r="A32" s="76" t="s">
        <v>34</v>
      </c>
      <c r="B32" s="85"/>
      <c r="C32" s="79"/>
      <c r="D32" s="79"/>
      <c r="E32" s="87"/>
    </row>
    <row r="33" spans="1:5" ht="15.75">
      <c r="A33" s="76" t="s">
        <v>35</v>
      </c>
      <c r="B33" s="85"/>
      <c r="C33" s="79"/>
      <c r="D33" s="79"/>
      <c r="E33" s="87"/>
    </row>
    <row r="34" spans="1:5" ht="15.75">
      <c r="A34" s="76" t="s">
        <v>36</v>
      </c>
      <c r="B34" s="85"/>
      <c r="C34" s="79"/>
      <c r="D34" s="79"/>
      <c r="E34" s="87"/>
    </row>
    <row r="35" spans="1:5" ht="15.75">
      <c r="A35" s="76" t="s">
        <v>37</v>
      </c>
      <c r="B35" s="85"/>
      <c r="C35" s="79"/>
      <c r="D35" s="79"/>
      <c r="E35" s="87"/>
    </row>
    <row r="36" spans="1:5" ht="30" customHeight="1">
      <c r="A36" s="9" t="s">
        <v>4</v>
      </c>
      <c r="B36" s="8"/>
      <c r="C36" s="8"/>
      <c r="D36" s="8"/>
      <c r="E36" s="6"/>
    </row>
    <row r="37" spans="1:5" ht="15">
      <c r="A37" s="2"/>
      <c r="B37" s="2"/>
      <c r="C37" s="2"/>
      <c r="D37" s="2"/>
      <c r="E37" s="43"/>
    </row>
    <row r="38" spans="1:5" ht="15">
      <c r="A38" s="2"/>
      <c r="B38" s="2"/>
      <c r="C38" s="2"/>
      <c r="D38" s="2"/>
      <c r="E38" s="43"/>
    </row>
    <row r="39" spans="1:5" ht="15">
      <c r="A39" s="2"/>
      <c r="B39" s="2"/>
      <c r="C39" s="2"/>
      <c r="D39" s="2"/>
      <c r="E39" s="43"/>
    </row>
    <row r="40" spans="1:5" ht="15">
      <c r="A40" s="2"/>
      <c r="B40" s="2"/>
      <c r="C40" s="2"/>
      <c r="D40" s="2"/>
      <c r="E40" s="43"/>
    </row>
  </sheetData>
  <sheetProtection/>
  <mergeCells count="8">
    <mergeCell ref="A1:E1"/>
    <mergeCell ref="A3:E3"/>
    <mergeCell ref="A16:E16"/>
    <mergeCell ref="A27:E27"/>
    <mergeCell ref="C4:D4"/>
    <mergeCell ref="A2:E2"/>
    <mergeCell ref="A15:E15"/>
    <mergeCell ref="A26:E26"/>
  </mergeCells>
  <dataValidations count="4">
    <dataValidation type="textLength" operator="lessThan" allowBlank="1" showInputMessage="1" showErrorMessage="1" sqref="D6:D14 D17:D25 D28:D36">
      <formula1>201</formula1>
    </dataValidation>
    <dataValidation type="date" allowBlank="1" showInputMessage="1" showErrorMessage="1" sqref="E6:E13 E17:E24 E28:E35">
      <formula1>41883</formula1>
      <formula2>73415</formula2>
    </dataValidation>
    <dataValidation type="list" allowBlank="1" showInputMessage="1" sqref="C28:C35 C17:C25 C6:C14">
      <formula1>$G$18:$G$24</formula1>
    </dataValidation>
    <dataValidation type="list" allowBlank="1" showInputMessage="1" sqref="B28:B35 B17:B24 B6:B13">
      <formula1>$G$6:$G$15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0" r:id="rId3"/>
  <rowBreaks count="2" manualBreakCount="2">
    <brk id="14" max="255" man="1"/>
    <brk id="2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2" max="2" width="30.8515625" style="0" customWidth="1"/>
    <col min="3" max="3" width="19.00390625" style="45" customWidth="1"/>
    <col min="4" max="4" width="19.57421875" style="45" customWidth="1"/>
    <col min="5" max="5" width="30.140625" style="0" customWidth="1"/>
    <col min="6" max="7" width="30.8515625" style="0" customWidth="1"/>
    <col min="8" max="8" width="29.00390625" style="0" customWidth="1"/>
    <col min="9" max="9" width="21.00390625" style="0" customWidth="1"/>
  </cols>
  <sheetData>
    <row r="1" spans="1:8" ht="18.75">
      <c r="A1" s="33"/>
      <c r="B1" s="34"/>
      <c r="C1" s="53"/>
      <c r="D1" s="51" t="s">
        <v>89</v>
      </c>
      <c r="E1" s="34"/>
      <c r="F1" s="34"/>
      <c r="G1" s="34"/>
      <c r="H1" s="35"/>
    </row>
    <row r="2" spans="1:8" s="30" customFormat="1" ht="29.25" customHeight="1">
      <c r="A2" s="36"/>
      <c r="B2" s="110" t="s">
        <v>103</v>
      </c>
      <c r="C2" s="110"/>
      <c r="D2" s="110"/>
      <c r="E2" s="110"/>
      <c r="F2" s="37"/>
      <c r="G2" s="37"/>
      <c r="H2" s="38"/>
    </row>
    <row r="3" spans="1:9" s="16" customFormat="1" ht="60">
      <c r="A3" s="13" t="s">
        <v>2</v>
      </c>
      <c r="B3" s="17" t="s">
        <v>7</v>
      </c>
      <c r="C3" s="46" t="s">
        <v>88</v>
      </c>
      <c r="D3" s="46" t="s">
        <v>88</v>
      </c>
      <c r="E3" s="17" t="s">
        <v>29</v>
      </c>
      <c r="F3" s="17" t="s">
        <v>30</v>
      </c>
      <c r="G3" s="17" t="s">
        <v>32</v>
      </c>
      <c r="H3" s="14" t="s">
        <v>31</v>
      </c>
      <c r="I3" s="11"/>
    </row>
    <row r="4" spans="1:9" s="24" customFormat="1" ht="60">
      <c r="A4" s="13"/>
      <c r="B4" s="17"/>
      <c r="C4" s="22" t="s">
        <v>90</v>
      </c>
      <c r="D4" s="22" t="s">
        <v>87</v>
      </c>
      <c r="E4" s="23" t="s">
        <v>18</v>
      </c>
      <c r="F4" s="23" t="s">
        <v>18</v>
      </c>
      <c r="G4" s="23" t="s">
        <v>18</v>
      </c>
      <c r="H4" s="23" t="s">
        <v>91</v>
      </c>
      <c r="I4" s="11"/>
    </row>
    <row r="5" spans="1:9" s="60" customFormat="1" ht="58.5" customHeight="1">
      <c r="A5" s="58">
        <v>1</v>
      </c>
      <c r="B5" s="80" t="str">
        <f>Célmeghatározás!B4</f>
        <v>Első cél</v>
      </c>
      <c r="C5" s="81"/>
      <c r="D5" s="82"/>
      <c r="E5" s="80"/>
      <c r="F5" s="80"/>
      <c r="G5" s="80"/>
      <c r="H5" s="80"/>
      <c r="I5" s="59"/>
    </row>
    <row r="6" spans="1:8" s="60" customFormat="1" ht="60" customHeight="1">
      <c r="A6" s="58">
        <v>2</v>
      </c>
      <c r="B6" s="80" t="str">
        <f>Célmeghatározás!B5</f>
        <v>Második cél</v>
      </c>
      <c r="C6" s="82"/>
      <c r="D6" s="82"/>
      <c r="E6" s="80"/>
      <c r="F6" s="80"/>
      <c r="G6" s="80"/>
      <c r="H6" s="80"/>
    </row>
    <row r="7" spans="1:8" s="60" customFormat="1" ht="60" customHeight="1">
      <c r="A7" s="58">
        <v>3</v>
      </c>
      <c r="B7" s="80" t="str">
        <f>Célmeghatározás!B6</f>
        <v>Harmadik cél</v>
      </c>
      <c r="C7" s="82"/>
      <c r="D7" s="82"/>
      <c r="E7" s="80"/>
      <c r="F7" s="80"/>
      <c r="G7" s="80"/>
      <c r="H7" s="80"/>
    </row>
    <row r="8" spans="2:4" ht="15">
      <c r="B8" s="10"/>
      <c r="C8" s="52"/>
      <c r="D8" s="52"/>
    </row>
  </sheetData>
  <sheetProtection/>
  <mergeCells count="1">
    <mergeCell ref="B2:E2"/>
  </mergeCells>
  <conditionalFormatting sqref="C5:D7">
    <cfRule type="expression" priority="1" dxfId="0" stopIfTrue="1">
      <formula>IF(AND($C5&lt;&gt;"",$D5&lt;&gt;"",$C5&gt;=$D5),TRUE,FALSE)</formula>
    </cfRule>
  </conditionalFormatting>
  <dataValidations count="2">
    <dataValidation type="textLength" operator="lessThan" allowBlank="1" showInputMessage="1" showErrorMessage="1" sqref="E5:H7">
      <formula1>501</formula1>
    </dataValidation>
    <dataValidation type="date" allowBlank="1" showInputMessage="1" showErrorMessage="1" sqref="C5:D7">
      <formula1>41883</formula1>
      <formula2>73415</formula2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2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" max="2" width="115.140625" style="21" customWidth="1"/>
  </cols>
  <sheetData>
    <row r="2" ht="15.75">
      <c r="A2" s="55" t="s">
        <v>40</v>
      </c>
    </row>
    <row r="3" ht="15">
      <c r="A3" s="20" t="s">
        <v>41</v>
      </c>
    </row>
    <row r="4" ht="15">
      <c r="A4" s="20" t="s">
        <v>42</v>
      </c>
    </row>
    <row r="5" ht="15">
      <c r="A5" s="20" t="s">
        <v>43</v>
      </c>
    </row>
    <row r="6" ht="15.75">
      <c r="A6" s="55" t="s">
        <v>44</v>
      </c>
    </row>
    <row r="7" ht="15">
      <c r="A7" s="20" t="s">
        <v>45</v>
      </c>
    </row>
    <row r="8" ht="15">
      <c r="A8" s="20" t="s">
        <v>46</v>
      </c>
    </row>
    <row r="9" ht="15.75">
      <c r="A9" s="55" t="s">
        <v>47</v>
      </c>
    </row>
    <row r="10" ht="15">
      <c r="A10" s="41" t="s">
        <v>48</v>
      </c>
    </row>
    <row r="11" ht="15">
      <c r="A11" s="20" t="s">
        <v>49</v>
      </c>
    </row>
    <row r="12" ht="15">
      <c r="A12" s="20" t="s">
        <v>50</v>
      </c>
    </row>
    <row r="13" ht="15.75">
      <c r="A13" s="55" t="s">
        <v>51</v>
      </c>
    </row>
    <row r="14" ht="15">
      <c r="A14" s="20" t="s">
        <v>52</v>
      </c>
    </row>
    <row r="15" ht="15">
      <c r="A15" s="20" t="s">
        <v>53</v>
      </c>
    </row>
    <row r="16" ht="15">
      <c r="A16" s="20" t="s">
        <v>54</v>
      </c>
    </row>
    <row r="17" ht="15.75">
      <c r="A17" s="55" t="s">
        <v>55</v>
      </c>
    </row>
    <row r="18" ht="15.75">
      <c r="A18" s="55" t="s">
        <v>56</v>
      </c>
    </row>
    <row r="19" ht="15">
      <c r="A19" s="20" t="s">
        <v>57</v>
      </c>
    </row>
    <row r="20" ht="15">
      <c r="A20" s="20" t="s">
        <v>58</v>
      </c>
    </row>
    <row r="21" ht="15.75">
      <c r="A21" s="55" t="s">
        <v>59</v>
      </c>
    </row>
    <row r="22" ht="15">
      <c r="A22" s="20" t="s">
        <v>60</v>
      </c>
    </row>
    <row r="23" ht="15">
      <c r="A23" s="20" t="s">
        <v>61</v>
      </c>
    </row>
    <row r="24" ht="15">
      <c r="A24" s="20" t="s">
        <v>62</v>
      </c>
    </row>
    <row r="25" ht="15.75">
      <c r="A25" s="55" t="s">
        <v>63</v>
      </c>
    </row>
    <row r="26" ht="15">
      <c r="A26" s="20" t="s">
        <v>64</v>
      </c>
    </row>
    <row r="27" ht="15">
      <c r="A27" s="20" t="s">
        <v>65</v>
      </c>
    </row>
  </sheetData>
  <sheetProtection/>
  <printOptions/>
  <pageMargins left="0.7" right="0.7" top="0.75" bottom="0.75" header="0.3" footer="0.3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PSZFT</dc:title>
  <dc:subject/>
  <dc:creator>OFI</dc:creator>
  <cp:keywords>pszft, pedagógus, fejlesztési, terv</cp:keywords>
  <dc:description/>
  <cp:lastModifiedBy>Szabó Klára</cp:lastModifiedBy>
  <cp:lastPrinted>2014-09-10T13:15:11Z</cp:lastPrinted>
  <dcterms:created xsi:type="dcterms:W3CDTF">2014-08-12T20:26:39Z</dcterms:created>
  <dcterms:modified xsi:type="dcterms:W3CDTF">2016-03-07T14:50:59Z</dcterms:modified>
  <cp:category/>
  <cp:version/>
  <cp:contentType/>
  <cp:contentStatus/>
</cp:coreProperties>
</file>